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11640"/>
  </bookViews>
  <sheets>
    <sheet name="Series 2010B" sheetId="1" r:id="rId1"/>
  </sheets>
  <calcPr calcId="125725"/>
</workbook>
</file>

<file path=xl/calcChain.xml><?xml version="1.0" encoding="utf-8"?>
<calcChain xmlns="http://schemas.openxmlformats.org/spreadsheetml/2006/main">
  <c r="C59" i="1"/>
  <c r="D59"/>
</calcChain>
</file>

<file path=xl/sharedStrings.xml><?xml version="1.0" encoding="utf-8"?>
<sst xmlns="http://schemas.openxmlformats.org/spreadsheetml/2006/main" count="9" uniqueCount="9">
  <si>
    <t>North Carolina State University at Raleigh</t>
  </si>
  <si>
    <t>Original Issue Amount:</t>
  </si>
  <si>
    <t>Payment Date</t>
  </si>
  <si>
    <t>Interest Rate</t>
  </si>
  <si>
    <t>Interest</t>
  </si>
  <si>
    <t>Principal</t>
  </si>
  <si>
    <t>General Revenue Bonds</t>
  </si>
  <si>
    <t>Series 2010B</t>
  </si>
  <si>
    <t>Build America Bonds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</si>
</sst>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0.000%"/>
  </numFmts>
  <fonts count="3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14" fontId="0" fillId="0" borderId="0" xfId="0" applyNumberFormat="1"/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 applyFill="1"/>
    <xf numFmtId="0" fontId="0" fillId="0" borderId="0" xfId="0" applyFill="1"/>
    <xf numFmtId="43" fontId="0" fillId="0" borderId="2" xfId="1" applyFont="1" applyFill="1" applyBorder="1"/>
    <xf numFmtId="165" fontId="2" fillId="0" borderId="0" xfId="2" applyNumberFormat="1" applyFont="1"/>
    <xf numFmtId="165" fontId="2" fillId="0" borderId="1" xfId="2" applyNumberFormat="1" applyFont="1" applyBorder="1" applyAlignment="1">
      <alignment horizontal="center"/>
    </xf>
    <xf numFmtId="165" fontId="0" fillId="0" borderId="0" xfId="2" applyNumberFormat="1" applyFont="1"/>
    <xf numFmtId="165" fontId="0" fillId="0" borderId="0" xfId="2" applyNumberFormat="1" applyFont="1" applyFill="1"/>
    <xf numFmtId="10" fontId="0" fillId="0" borderId="0" xfId="2" applyNumberFormat="1" applyFont="1" applyFill="1"/>
    <xf numFmtId="165" fontId="0" fillId="0" borderId="0" xfId="2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topLeftCell="A31" workbookViewId="0">
      <selection activeCell="F39" sqref="F39"/>
    </sheetView>
  </sheetViews>
  <sheetFormatPr defaultRowHeight="12.75"/>
  <cols>
    <col min="1" max="1" width="15.28515625" customWidth="1"/>
    <col min="2" max="2" width="13.42578125" style="12" bestFit="1" customWidth="1"/>
    <col min="3" max="4" width="14" style="1" bestFit="1" customWidth="1"/>
    <col min="5" max="5" width="9.140625" style="1"/>
  </cols>
  <sheetData>
    <row r="1" spans="1:4">
      <c r="A1" s="3" t="s">
        <v>0</v>
      </c>
      <c r="B1" s="10"/>
      <c r="C1" s="4"/>
      <c r="D1" s="4"/>
    </row>
    <row r="2" spans="1:4">
      <c r="A2" s="3" t="s">
        <v>6</v>
      </c>
      <c r="B2" s="10"/>
      <c r="C2" s="4"/>
      <c r="D2" s="4"/>
    </row>
    <row r="3" spans="1:4">
      <c r="A3" s="3" t="s">
        <v>7</v>
      </c>
      <c r="B3" s="10" t="s">
        <v>8</v>
      </c>
      <c r="C3" s="4"/>
      <c r="D3" s="4"/>
    </row>
    <row r="4" spans="1:4">
      <c r="A4" s="3"/>
      <c r="B4" s="10"/>
      <c r="C4" s="4"/>
      <c r="D4" s="4"/>
    </row>
    <row r="5" spans="1:4">
      <c r="A5" s="3" t="s">
        <v>1</v>
      </c>
      <c r="B5" s="10"/>
      <c r="C5" s="4">
        <v>59565000</v>
      </c>
      <c r="D5" s="4"/>
    </row>
    <row r="6" spans="1:4">
      <c r="A6" s="3"/>
      <c r="B6" s="10"/>
      <c r="C6" s="4"/>
      <c r="D6" s="4"/>
    </row>
    <row r="7" spans="1:4" ht="13.5" thickBot="1">
      <c r="A7" s="5" t="s">
        <v>2</v>
      </c>
      <c r="B7" s="11" t="s">
        <v>3</v>
      </c>
      <c r="C7" s="6" t="s">
        <v>5</v>
      </c>
      <c r="D7" s="6" t="s">
        <v>4</v>
      </c>
    </row>
    <row r="8" spans="1:4">
      <c r="A8" s="2">
        <v>40452</v>
      </c>
      <c r="D8" s="1">
        <v>1484687.72</v>
      </c>
    </row>
    <row r="9" spans="1:4">
      <c r="A9" s="2">
        <v>40634</v>
      </c>
      <c r="D9" s="1">
        <v>1746691.43</v>
      </c>
    </row>
    <row r="10" spans="1:4">
      <c r="A10" s="2">
        <v>40817</v>
      </c>
      <c r="D10" s="1">
        <v>1746691.43</v>
      </c>
    </row>
    <row r="11" spans="1:4">
      <c r="A11" s="2">
        <v>41000</v>
      </c>
      <c r="D11" s="1">
        <v>1746691.43</v>
      </c>
    </row>
    <row r="12" spans="1:4">
      <c r="A12" s="2">
        <v>41183</v>
      </c>
      <c r="D12" s="1">
        <v>1746691.43</v>
      </c>
    </row>
    <row r="13" spans="1:4">
      <c r="A13" s="2">
        <v>41365</v>
      </c>
      <c r="D13" s="1">
        <v>1746691.43</v>
      </c>
    </row>
    <row r="14" spans="1:4">
      <c r="A14" s="2">
        <v>41548</v>
      </c>
      <c r="D14" s="1">
        <v>1746691.43</v>
      </c>
    </row>
    <row r="15" spans="1:4">
      <c r="A15" s="2">
        <v>41730</v>
      </c>
      <c r="D15" s="1">
        <v>1746691.43</v>
      </c>
    </row>
    <row r="16" spans="1:4">
      <c r="A16" s="2">
        <v>41913</v>
      </c>
      <c r="D16" s="1">
        <v>1746691.43</v>
      </c>
    </row>
    <row r="17" spans="1:4">
      <c r="A17" s="2">
        <v>42095</v>
      </c>
      <c r="D17" s="1">
        <v>1746691.43</v>
      </c>
    </row>
    <row r="18" spans="1:4">
      <c r="A18" s="2">
        <v>42278</v>
      </c>
      <c r="D18" s="1">
        <v>1746691.43</v>
      </c>
    </row>
    <row r="19" spans="1:4">
      <c r="A19" s="2">
        <v>42461</v>
      </c>
      <c r="D19" s="1">
        <v>1746691.43</v>
      </c>
    </row>
    <row r="20" spans="1:4">
      <c r="A20" s="2">
        <v>42644</v>
      </c>
      <c r="D20" s="1">
        <v>1746691.43</v>
      </c>
    </row>
    <row r="21" spans="1:4">
      <c r="A21" s="2">
        <v>42826</v>
      </c>
      <c r="D21" s="1">
        <v>1746691.43</v>
      </c>
    </row>
    <row r="22" spans="1:4">
      <c r="A22" s="2">
        <v>43009</v>
      </c>
      <c r="D22" s="1">
        <v>1746691.43</v>
      </c>
    </row>
    <row r="23" spans="1:4">
      <c r="A23" s="2">
        <v>43191</v>
      </c>
      <c r="D23" s="1">
        <v>1746691.43</v>
      </c>
    </row>
    <row r="24" spans="1:4">
      <c r="A24" s="2">
        <v>43374</v>
      </c>
      <c r="D24" s="1">
        <v>1746691.43</v>
      </c>
    </row>
    <row r="25" spans="1:4">
      <c r="A25" s="2">
        <v>43556</v>
      </c>
      <c r="B25" s="15"/>
      <c r="D25" s="1">
        <v>1746691.43</v>
      </c>
    </row>
    <row r="26" spans="1:4">
      <c r="A26" s="2">
        <v>43739</v>
      </c>
      <c r="D26" s="1">
        <v>1746691.43</v>
      </c>
    </row>
    <row r="27" spans="1:4">
      <c r="A27" s="2">
        <v>43922</v>
      </c>
      <c r="D27" s="1">
        <v>1746691.43</v>
      </c>
    </row>
    <row r="28" spans="1:4">
      <c r="A28" s="2">
        <v>44105</v>
      </c>
      <c r="D28" s="1">
        <v>1746691.43</v>
      </c>
    </row>
    <row r="29" spans="1:4">
      <c r="A29" s="2">
        <v>44287</v>
      </c>
      <c r="D29" s="1">
        <v>1746691.43</v>
      </c>
    </row>
    <row r="30" spans="1:4">
      <c r="A30" s="2">
        <v>44470</v>
      </c>
      <c r="D30" s="1">
        <v>1746691.43</v>
      </c>
    </row>
    <row r="31" spans="1:4">
      <c r="A31" s="2">
        <v>44652</v>
      </c>
      <c r="D31" s="1">
        <v>1746691.43</v>
      </c>
    </row>
    <row r="32" spans="1:4">
      <c r="A32" s="2">
        <v>44835</v>
      </c>
      <c r="B32" s="12">
        <v>5.0790000000000002E-2</v>
      </c>
      <c r="C32" s="1">
        <v>930000</v>
      </c>
      <c r="D32" s="1">
        <v>1746691.43</v>
      </c>
    </row>
    <row r="33" spans="1:4">
      <c r="A33" s="2">
        <v>45017</v>
      </c>
      <c r="D33" s="1">
        <v>1723074.08</v>
      </c>
    </row>
    <row r="34" spans="1:4">
      <c r="A34" s="2">
        <v>45200</v>
      </c>
      <c r="B34" s="12">
        <v>5.0790000000000002E-2</v>
      </c>
      <c r="C34" s="1">
        <v>2105000</v>
      </c>
      <c r="D34" s="1">
        <v>1723074.08</v>
      </c>
    </row>
    <row r="35" spans="1:4">
      <c r="A35" s="2">
        <v>45383</v>
      </c>
      <c r="D35" s="1">
        <v>1669617.61</v>
      </c>
    </row>
    <row r="36" spans="1:4">
      <c r="A36" s="2">
        <v>45566</v>
      </c>
      <c r="B36" s="12">
        <v>5.2490000000000002E-2</v>
      </c>
      <c r="C36" s="1">
        <v>2175000</v>
      </c>
      <c r="D36" s="1">
        <v>1669617.61</v>
      </c>
    </row>
    <row r="37" spans="1:4">
      <c r="A37" s="2">
        <v>45748</v>
      </c>
      <c r="D37" s="1">
        <v>1612534.73</v>
      </c>
    </row>
    <row r="38" spans="1:4">
      <c r="A38" s="2">
        <v>45931</v>
      </c>
      <c r="B38" s="12">
        <v>5.3990000000000003E-2</v>
      </c>
      <c r="C38" s="1">
        <v>2255000</v>
      </c>
      <c r="D38" s="1">
        <v>1612534.73</v>
      </c>
    </row>
    <row r="39" spans="1:4">
      <c r="A39" s="2">
        <v>46113</v>
      </c>
      <c r="D39" s="1">
        <v>1551661.01</v>
      </c>
    </row>
    <row r="40" spans="1:4">
      <c r="A40" s="2">
        <v>46296</v>
      </c>
      <c r="B40" s="12">
        <v>5.9270000000000003E-2</v>
      </c>
      <c r="C40" s="1">
        <v>2340000</v>
      </c>
      <c r="D40" s="1">
        <v>1551661.01</v>
      </c>
    </row>
    <row r="41" spans="1:4">
      <c r="A41" s="2">
        <v>46478</v>
      </c>
      <c r="D41" s="1">
        <v>1482315.11</v>
      </c>
    </row>
    <row r="42" spans="1:4">
      <c r="A42" s="2">
        <v>46661</v>
      </c>
      <c r="B42" s="12">
        <v>5.9270000000000003E-2</v>
      </c>
      <c r="C42" s="1">
        <v>2430000</v>
      </c>
      <c r="D42" s="1">
        <v>1482315.11</v>
      </c>
    </row>
    <row r="43" spans="1:4">
      <c r="A43" s="2">
        <v>46844</v>
      </c>
      <c r="D43" s="1">
        <v>1410302.06</v>
      </c>
    </row>
    <row r="44" spans="1:4">
      <c r="A44" s="2">
        <v>47027</v>
      </c>
      <c r="B44" s="12">
        <v>5.9270000000000003E-2</v>
      </c>
      <c r="C44" s="1">
        <v>2525000</v>
      </c>
      <c r="D44" s="1">
        <v>1410302.06</v>
      </c>
    </row>
    <row r="45" spans="1:4">
      <c r="A45" s="2">
        <v>47209</v>
      </c>
      <c r="D45" s="1">
        <v>1335473.68</v>
      </c>
    </row>
    <row r="46" spans="1:4">
      <c r="A46" s="2">
        <v>47392</v>
      </c>
      <c r="B46" s="12">
        <v>5.9270000000000003E-2</v>
      </c>
      <c r="C46" s="1">
        <v>2625000</v>
      </c>
      <c r="D46" s="1">
        <v>1335473.68</v>
      </c>
    </row>
    <row r="47" spans="1:4">
      <c r="A47" s="2">
        <v>47574</v>
      </c>
      <c r="D47" s="1">
        <v>1257681.81</v>
      </c>
    </row>
    <row r="48" spans="1:4">
      <c r="A48" s="2">
        <v>47757</v>
      </c>
      <c r="B48" s="12">
        <v>5.9270000000000003E-2</v>
      </c>
      <c r="C48" s="1">
        <v>26825000</v>
      </c>
      <c r="D48" s="1">
        <v>1257681.81</v>
      </c>
    </row>
    <row r="49" spans="1:5">
      <c r="A49" s="2">
        <v>47939</v>
      </c>
      <c r="D49" s="1">
        <v>462722.93</v>
      </c>
    </row>
    <row r="50" spans="1:5">
      <c r="A50" s="2">
        <v>48122</v>
      </c>
      <c r="B50" s="12">
        <v>6.0269999999999997E-2</v>
      </c>
      <c r="C50" s="1">
        <v>2835000</v>
      </c>
      <c r="D50" s="1">
        <v>462722.93</v>
      </c>
    </row>
    <row r="51" spans="1:5">
      <c r="A51" s="2">
        <v>48305</v>
      </c>
      <c r="D51" s="1">
        <v>377290.2</v>
      </c>
    </row>
    <row r="52" spans="1:5">
      <c r="A52" s="2">
        <v>48488</v>
      </c>
      <c r="B52" s="12">
        <v>6.0269999999999997E-2</v>
      </c>
      <c r="C52" s="1">
        <v>2950000</v>
      </c>
      <c r="D52" s="1">
        <v>377290.2</v>
      </c>
    </row>
    <row r="53" spans="1:5">
      <c r="A53" s="2">
        <v>48670</v>
      </c>
      <c r="D53" s="1">
        <v>288391.95</v>
      </c>
    </row>
    <row r="54" spans="1:5">
      <c r="A54" s="2">
        <v>48853</v>
      </c>
      <c r="B54" s="12">
        <v>6.0269999999999997E-2</v>
      </c>
      <c r="C54" s="1">
        <v>3065000</v>
      </c>
      <c r="D54" s="1">
        <v>288391.95</v>
      </c>
    </row>
    <row r="55" spans="1:5">
      <c r="A55" s="2">
        <v>49035</v>
      </c>
      <c r="D55" s="1">
        <v>196028.18</v>
      </c>
    </row>
    <row r="56" spans="1:5">
      <c r="A56" s="2">
        <v>49218</v>
      </c>
      <c r="B56" s="12">
        <v>6.0269999999999997E-2</v>
      </c>
      <c r="C56" s="1">
        <v>3190000</v>
      </c>
      <c r="D56" s="1">
        <v>196028.18</v>
      </c>
    </row>
    <row r="57" spans="1:5">
      <c r="A57" s="2">
        <v>49400</v>
      </c>
      <c r="D57" s="1">
        <v>99897.53</v>
      </c>
    </row>
    <row r="58" spans="1:5">
      <c r="A58" s="2">
        <v>49583</v>
      </c>
      <c r="B58" s="12">
        <v>6.0269999999999997E-2</v>
      </c>
      <c r="C58" s="1">
        <v>3315000</v>
      </c>
      <c r="D58" s="1">
        <v>99897.53</v>
      </c>
    </row>
    <row r="59" spans="1:5" s="8" customFormat="1" ht="13.5" thickBot="1">
      <c r="B59" s="13"/>
      <c r="C59" s="9">
        <f>SUM(C8:C58)</f>
        <v>59565000</v>
      </c>
      <c r="D59" s="9">
        <f>SUM(D8:D58)</f>
        <v>70339263.800000027</v>
      </c>
      <c r="E59" s="7"/>
    </row>
    <row r="60" spans="1:5" s="8" customFormat="1" ht="13.5" thickTop="1">
      <c r="B60" s="13"/>
      <c r="C60" s="7"/>
      <c r="D60" s="7"/>
      <c r="E60" s="7"/>
    </row>
    <row r="61" spans="1:5" s="8" customFormat="1">
      <c r="B61" s="14"/>
      <c r="C61" s="7"/>
      <c r="D61" s="7"/>
      <c r="E61" s="7"/>
    </row>
    <row r="62" spans="1:5" s="8" customFormat="1">
      <c r="B62" s="14"/>
      <c r="C62" s="7"/>
      <c r="D62" s="7"/>
      <c r="E62" s="7"/>
    </row>
    <row r="63" spans="1:5" s="8" customFormat="1">
      <c r="B63" s="13"/>
      <c r="C63" s="7"/>
      <c r="D63" s="7"/>
      <c r="E63" s="7"/>
    </row>
    <row r="64" spans="1:5">
      <c r="A64" s="8"/>
      <c r="B64" s="13"/>
      <c r="C64" s="7"/>
      <c r="D64" s="7"/>
      <c r="E64" s="7"/>
    </row>
  </sheetData>
  <phoneticPr fontId="0" type="noConversion"/>
  <pageMargins left="0.75" right="0.75" top="1" bottom="1" header="0.5" footer="0.5"/>
  <pageSetup fitToHeight="2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2010B</vt:lpstr>
    </vt:vector>
  </TitlesOfParts>
  <Company>Network and Client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lajohnso</dc:creator>
  <cp:lastModifiedBy>lajohnso</cp:lastModifiedBy>
  <cp:lastPrinted>2010-09-21T13:16:27Z</cp:lastPrinted>
  <dcterms:created xsi:type="dcterms:W3CDTF">2006-09-11T12:14:25Z</dcterms:created>
  <dcterms:modified xsi:type="dcterms:W3CDTF">2010-09-21T13:22:29Z</dcterms:modified>
</cp:coreProperties>
</file>